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ll\Preprints_Validierung\"/>
    </mc:Choice>
  </mc:AlternateContent>
  <xr:revisionPtr revIDLastSave="0" documentId="8_{4990E6AC-D120-48AC-9599-9765BA57BD07}" xr6:coauthVersionLast="31" xr6:coauthVersionMax="31" xr10:uidLastSave="{00000000-0000-0000-0000-000000000000}"/>
  <bookViews>
    <workbookView xWindow="0" yWindow="0" windowWidth="22845" windowHeight="12315" activeTab="1" xr2:uid="{00000000-000D-0000-FFFF-FFFF00000000}"/>
  </bookViews>
  <sheets>
    <sheet name="Data" sheetId="2" r:id="rId1"/>
    <sheet name="Explanations" sheetId="1" r:id="rId2"/>
    <sheet name="Levels" sheetId="3" r:id="rId3"/>
  </sheets>
  <externalReferences>
    <externalReference r:id="rId4"/>
  </externalReferences>
  <definedNames>
    <definedName name="CANTON">[1]Levels!$C$2:$C$28</definedName>
    <definedName name="EVIDENCETYPE_EN">[1]Levels!$G$22:$G$28</definedName>
    <definedName name="FIELDMETHOD_EN">[1]Levels!$E$14:$E$17</definedName>
    <definedName name="SPE">[1]Levels!$A$2:$A$55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<sst xmlns="http://schemas.openxmlformats.org/spreadsheetml/2006/main" count="223" uniqueCount="206">
  <si>
    <t xml:space="preserve">Matrix Info Fauna/KOF/CCO for the recording of observations and voucher data </t>
  </si>
  <si>
    <t>Scheme V0.1e</t>
  </si>
  <si>
    <t>Mandatory</t>
  </si>
  <si>
    <t>optional (*mandatory for validation category 2 and, conditionally, 1)</t>
  </si>
  <si>
    <t>row label</t>
  </si>
  <si>
    <t>explanation</t>
  </si>
  <si>
    <t>levels</t>
  </si>
  <si>
    <t>example</t>
  </si>
  <si>
    <t>SCIENTIFICNAME</t>
  </si>
  <si>
    <t>Scientific name: genus species (subspecies)</t>
  </si>
  <si>
    <t>Species name (categorical)</t>
  </si>
  <si>
    <t>Barbastella barbastellus</t>
  </si>
  <si>
    <t>DAY</t>
  </si>
  <si>
    <t xml:space="preserve">Date: day of recording/observation </t>
  </si>
  <si>
    <t>1 to 31</t>
  </si>
  <si>
    <t>MONTH</t>
  </si>
  <si>
    <t xml:space="preserve">Date: month of recording/observation </t>
  </si>
  <si>
    <t>1 to 12</t>
  </si>
  <si>
    <t>YEAR</t>
  </si>
  <si>
    <t xml:space="preserve">Date: year of recording/observation </t>
  </si>
  <si>
    <t>2000 to 2050</t>
  </si>
  <si>
    <t>ORIGINALLOCALITY</t>
  </si>
  <si>
    <t>Complete location: municipality, field name</t>
  </si>
  <si>
    <t>swisstopo names</t>
  </si>
  <si>
    <t>Cudrefin, Champs montant</t>
  </si>
  <si>
    <t>CANTON</t>
  </si>
  <si>
    <t>Canton: administrative unit</t>
  </si>
  <si>
    <t>2-letter-code</t>
  </si>
  <si>
    <t>VD</t>
  </si>
  <si>
    <t>SWISSCOORDINATE_X</t>
  </si>
  <si>
    <t>CH1903(+): easting</t>
  </si>
  <si>
    <t>SWISSCOORDINATE_Y</t>
  </si>
  <si>
    <t>CH1903(+): northing</t>
  </si>
  <si>
    <t>COORDMAXDEVIATION</t>
  </si>
  <si>
    <t>Spot radius: maximum deviation in meters</t>
  </si>
  <si>
    <t>10 or 50</t>
  </si>
  <si>
    <t>COLLECTOR_OBSERVER</t>
  </si>
  <si>
    <t xml:space="preserve">Collector/Observer: surname name (written out). Several names separated with comma </t>
  </si>
  <si>
    <t>Observer name (nominal)</t>
  </si>
  <si>
    <t>Hirsch Harry</t>
  </si>
  <si>
    <t>FIELDMETHOD</t>
  </si>
  <si>
    <t>Sampling method (list)</t>
  </si>
  <si>
    <t>method name (categorical)</t>
  </si>
  <si>
    <t>PECO</t>
  </si>
  <si>
    <t>VALIDATIONCAT</t>
  </si>
  <si>
    <t>Validation category: 0, 1 or 2</t>
  </si>
  <si>
    <t>categorical</t>
  </si>
  <si>
    <t>DETERMINATOR1*</t>
  </si>
  <si>
    <t>Determinator 1 SBBG: surname name (written out)</t>
  </si>
  <si>
    <t>expert name (nominal)</t>
  </si>
  <si>
    <t>Bossy Betty</t>
  </si>
  <si>
    <t>DETERMINATOR2*</t>
  </si>
  <si>
    <t>Determinator 2 SBBG: surname name (written out)</t>
  </si>
  <si>
    <t>Muster Max</t>
  </si>
  <si>
    <t>EVIDENCETYPE</t>
  </si>
  <si>
    <t xml:space="preserve">Type of record or criteria allowing for validation (list) </t>
  </si>
  <si>
    <t>NAMEACCORDINGTO</t>
  </si>
  <si>
    <t xml:space="preserve">Bibliographic reference or reference of automated software </t>
  </si>
  <si>
    <t>literature, software name and version</t>
  </si>
  <si>
    <t>Batscope 3.2</t>
  </si>
  <si>
    <t>FIELDID</t>
  </si>
  <si>
    <t>ID number attributed by observer</t>
  </si>
  <si>
    <t>individual observer ID</t>
  </si>
  <si>
    <t>PZ-1201</t>
  </si>
  <si>
    <t>SCIENTIFICPUBLICATION</t>
  </si>
  <si>
    <t>bibliographic reference</t>
  </si>
  <si>
    <t>MBR-200340459.wav</t>
  </si>
  <si>
    <t>Note:</t>
  </si>
  <si>
    <t>All records are attributed to the author and data owner enlisted on sheet METADATA</t>
  </si>
  <si>
    <t>In the case of several projects, please submit one sheet per project.</t>
  </si>
  <si>
    <t>LOCATIONID</t>
  </si>
  <si>
    <t>ELEVATION</t>
  </si>
  <si>
    <t>COLLECTIONNAME</t>
  </si>
  <si>
    <t>ASSOCIATEDRECORD</t>
  </si>
  <si>
    <t>FIELDMETHOD_D</t>
  </si>
  <si>
    <t>VALIDATION_CATEGORY</t>
  </si>
  <si>
    <t>AG</t>
  </si>
  <si>
    <t>Direktbeobachtung |OBSD</t>
  </si>
  <si>
    <t>Ruf, Schrei, Gesang (Ohr)|DCHA</t>
  </si>
  <si>
    <t>Eptesicus nilssonii</t>
  </si>
  <si>
    <t>AI</t>
  </si>
  <si>
    <t>Ultraschalldetektor |DULT</t>
  </si>
  <si>
    <t>Gesang und Sichtbeobachtung |DCVU</t>
  </si>
  <si>
    <t>Eptesicus serotinus</t>
  </si>
  <si>
    <t>AR</t>
  </si>
  <si>
    <t>Transektbeobachtung |OTRA</t>
  </si>
  <si>
    <t>Ultraschall |DBOX</t>
  </si>
  <si>
    <t>Eptesicus sp.</t>
  </si>
  <si>
    <t>BE</t>
  </si>
  <si>
    <t>Abhorchstelle |PECO</t>
  </si>
  <si>
    <t>Ruf (Ohr) und Foto |DCHP</t>
  </si>
  <si>
    <t>Eptesicus serotinus/Myotis myotis/blythii</t>
  </si>
  <si>
    <t>BL</t>
  </si>
  <si>
    <t>Bestimmung ab Audiosequenzen (Hochfrequenz) |DAUD</t>
  </si>
  <si>
    <t>Eptesicus/Nyctalus/Vespertilio</t>
  </si>
  <si>
    <t>BS</t>
  </si>
  <si>
    <t>FIELDMETHOD_FR</t>
  </si>
  <si>
    <t>Bestimmung im Gelände nach Heterodyn |DUHET</t>
  </si>
  <si>
    <t>Hypsugo savii</t>
  </si>
  <si>
    <t>FR</t>
  </si>
  <si>
    <t>Observation directe (vue, son)|OBSD</t>
  </si>
  <si>
    <t>Bestimmung im Gelände nach Rufdehnung |DUEXP</t>
  </si>
  <si>
    <t>Hypsugo savii/Pipistrellus kuhlii</t>
  </si>
  <si>
    <t>GE</t>
  </si>
  <si>
    <t>Détecteur ultrasons |DULT</t>
  </si>
  <si>
    <t>Bestimmung im Gelände nach Frequenzteiler |DUFQ</t>
  </si>
  <si>
    <t>Miniopterus schreibersii</t>
  </si>
  <si>
    <t>GL</t>
  </si>
  <si>
    <t>Transect |OTRA</t>
  </si>
  <si>
    <t>Myotis alcathoe</t>
  </si>
  <si>
    <t>GR</t>
  </si>
  <si>
    <t>poste d'écoute |PECO</t>
  </si>
  <si>
    <t>EVIDENCETYPE_FR</t>
  </si>
  <si>
    <t>Myotis alcathoe/mystacinus/brandtii</t>
  </si>
  <si>
    <t>JU</t>
  </si>
  <si>
    <t>déterminé au cri, voix, chant (à l'oreille)|DCHA</t>
  </si>
  <si>
    <t>Myotis alcathoe/emarginatus</t>
  </si>
  <si>
    <t>LI</t>
  </si>
  <si>
    <t>FIELDMETHOD_EN</t>
  </si>
  <si>
    <t>déterminé au chant et à vue|DCVU</t>
  </si>
  <si>
    <t>Myotis bechsteinii</t>
  </si>
  <si>
    <t>LU</t>
  </si>
  <si>
    <t>direct observation (sound, sight) |OBSD</t>
  </si>
  <si>
    <t>déterminé aux ultrasons / au chant par batbox|DBOX</t>
  </si>
  <si>
    <t>Myotis blythii</t>
  </si>
  <si>
    <t>NE</t>
  </si>
  <si>
    <t>ultrasound detector |DULT</t>
  </si>
  <si>
    <t>déterminé au chant et sur photo|DCHP</t>
  </si>
  <si>
    <t>Myotis dasycneme</t>
  </si>
  <si>
    <t>NW</t>
  </si>
  <si>
    <t>transect |OTRA</t>
  </si>
  <si>
    <t>identification par sequence audio (haute fréquence) |DAUD</t>
  </si>
  <si>
    <t>Myotis daubentonii</t>
  </si>
  <si>
    <t>OW</t>
  </si>
  <si>
    <t>listening point |PECO</t>
  </si>
  <si>
    <t>identification au terrain par heterodyne |DUHET</t>
  </si>
  <si>
    <t>Myotis daubentonii/capaccinii</t>
  </si>
  <si>
    <t>SG</t>
  </si>
  <si>
    <t>identification au terrain par expansion du temps |DUEXP</t>
  </si>
  <si>
    <t>Myotis daubentonii/bechsteinii</t>
  </si>
  <si>
    <t>SH</t>
  </si>
  <si>
    <t>identification au terrain par division de fréquence |DUFQ</t>
  </si>
  <si>
    <t>Myotis daubentonii/capaccinii/mystacinus/brandtii</t>
  </si>
  <si>
    <t>SO</t>
  </si>
  <si>
    <t>Myotis mystacinus/brandtii/bechsteinii/emarginatus</t>
  </si>
  <si>
    <t>SZ</t>
  </si>
  <si>
    <t>EVIDENCETYPE_EN</t>
  </si>
  <si>
    <t>Myotis emarginatus</t>
  </si>
  <si>
    <t>TG</t>
  </si>
  <si>
    <t>identified by song, cry, voice  |DCHA</t>
  </si>
  <si>
    <t>Myotis myotis</t>
  </si>
  <si>
    <t>TI</t>
  </si>
  <si>
    <t>identified by sight and song |DCVU</t>
  </si>
  <si>
    <t>Myotis myotis/blythii</t>
  </si>
  <si>
    <t>UR</t>
  </si>
  <si>
    <t>identified by ultrasonic sound (batbox)|DBOX</t>
  </si>
  <si>
    <t>Myotis myotis/blythii/nattereri</t>
  </si>
  <si>
    <t>identified by song and photograph|DCHP</t>
  </si>
  <si>
    <t>Myotis mystacinus/brandtii</t>
  </si>
  <si>
    <t>VS</t>
  </si>
  <si>
    <t>identification in situ by heterodyne |DUHET</t>
  </si>
  <si>
    <t>Myotis nattereri</t>
  </si>
  <si>
    <t>ZG</t>
  </si>
  <si>
    <t>identification in situ by time expansion |DUEXP</t>
  </si>
  <si>
    <t>Myotis sp.</t>
  </si>
  <si>
    <t>ZH</t>
  </si>
  <si>
    <t>identification in situ by frequency division |DUFQ</t>
  </si>
  <si>
    <t>Nyctalus lasiopterus</t>
  </si>
  <si>
    <t>Nyctalus noctua/lasiopterus</t>
  </si>
  <si>
    <t>Nyctalus leisleri</t>
  </si>
  <si>
    <t>Nyctalus noctula</t>
  </si>
  <si>
    <t>Nyctalus leisleri/noctua</t>
  </si>
  <si>
    <t>Nyctalus leisleri/Vespertilio murinus</t>
  </si>
  <si>
    <t>Nyctalus sp.</t>
  </si>
  <si>
    <t>Pipistrellus kuhlii</t>
  </si>
  <si>
    <t>Pipistrellus kuhlii/nathusii</t>
  </si>
  <si>
    <t>Pipistrellus nathusii</t>
  </si>
  <si>
    <t>Pipistrellus nathusii/pipistrellus</t>
  </si>
  <si>
    <t>Pipistrellus pipistrellus</t>
  </si>
  <si>
    <t>Pipistrellus pipistrellus/pygmaeu/Miniopterus schreibersii</t>
  </si>
  <si>
    <t>Pipistrellus pygmaeus</t>
  </si>
  <si>
    <t>Pipistrellus sp.</t>
  </si>
  <si>
    <t>Plecotus auritus</t>
  </si>
  <si>
    <t>Plecotus austriacus</t>
  </si>
  <si>
    <t>Plecotus macrobullaris</t>
  </si>
  <si>
    <t>Plecotus sp.</t>
  </si>
  <si>
    <t>Rhinolophus euryale</t>
  </si>
  <si>
    <t>Rhinolophus ferrumequinum</t>
  </si>
  <si>
    <t>Rhinolophus hipposideros</t>
  </si>
  <si>
    <t>Rhinolophus sp.</t>
  </si>
  <si>
    <t>Tadarida teniotis</t>
  </si>
  <si>
    <t>Vespertilio murinus</t>
  </si>
  <si>
    <t>Vespertilionidae sp.</t>
  </si>
  <si>
    <t>Chiroptera sp.</t>
  </si>
  <si>
    <t>Rhinolophus euryale - EXAMPLE</t>
  </si>
  <si>
    <t>Max Muster</t>
  </si>
  <si>
    <t xml:space="preserve">SCIENTIFICNAME </t>
  </si>
  <si>
    <t xml:space="preserve">DAY </t>
  </si>
  <si>
    <t xml:space="preserve">MONTH </t>
  </si>
  <si>
    <t xml:space="preserve">YEAR </t>
  </si>
  <si>
    <t xml:space="preserve">CANTON </t>
  </si>
  <si>
    <t xml:space="preserve">SWISSCOORDINATE_X </t>
  </si>
  <si>
    <t xml:space="preserve">SWISSCOORDINATE_Y </t>
  </si>
  <si>
    <t xml:space="preserve">COORDMAXDEVIATION </t>
  </si>
  <si>
    <t xml:space="preserve">COLLECTOR-OBSERVER </t>
  </si>
  <si>
    <r>
      <t xml:space="preserve">Data transmission: From the eastern half of Switzerland to </t>
    </r>
    <r>
      <rPr>
        <b/>
        <sz val="11"/>
        <color theme="1"/>
        <rFont val="Calibri"/>
        <family val="2"/>
        <scheme val="minor"/>
      </rPr>
      <t>fledermaus@zoo.ch</t>
    </r>
    <r>
      <rPr>
        <sz val="11"/>
        <color theme="1"/>
        <rFont val="Calibri"/>
        <family val="2"/>
        <scheme val="minor"/>
      </rPr>
      <t xml:space="preserve">; from the western half to </t>
    </r>
    <r>
      <rPr>
        <b/>
        <sz val="11"/>
        <color theme="1"/>
        <rFont val="Calibri"/>
        <family val="2"/>
        <scheme val="minor"/>
      </rPr>
      <t>thierry.bohnenstengel@unine.ch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</si>
</sst>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64"/>
      <name val="Microsoft Sans Serif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8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3" borderId="0" xfId="0" applyFill="1"/>
    <xf numFmtId="0" fontId="4" fillId="4" borderId="0" xfId="0" applyFont="1" applyFill="1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left"/>
    </xf>
    <xf numFmtId="17" fontId="0" fillId="0" borderId="0" xfId="0" applyNumberFormat="1"/>
    <xf numFmtId="0" fontId="5" fillId="0" borderId="0" xfId="0" applyFont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/>
    <xf numFmtId="0" fontId="6" fillId="2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3" borderId="1" xfId="0" applyFont="1" applyFill="1" applyBorder="1"/>
    <xf numFmtId="0" fontId="7" fillId="0" borderId="0" xfId="0" applyFont="1"/>
    <xf numFmtId="0" fontId="8" fillId="5" borderId="0" xfId="1" applyFont="1" applyFill="1"/>
    <xf numFmtId="0" fontId="8" fillId="0" borderId="0" xfId="1" applyFont="1"/>
    <xf numFmtId="0" fontId="8" fillId="5" borderId="0" xfId="1" applyFont="1" applyFill="1" applyAlignment="1">
      <alignment horizontal="left" vertical="top"/>
    </xf>
    <xf numFmtId="0" fontId="9" fillId="5" borderId="0" xfId="1" applyFont="1" applyFill="1" applyBorder="1" applyAlignment="1"/>
    <xf numFmtId="0" fontId="10" fillId="0" borderId="0" xfId="1" applyFont="1"/>
    <xf numFmtId="49" fontId="11" fillId="5" borderId="0" xfId="1" applyNumberFormat="1" applyFont="1" applyFill="1"/>
    <xf numFmtId="0" fontId="10" fillId="5" borderId="0" xfId="1" applyFont="1" applyFill="1" applyAlignment="1">
      <alignment horizontal="left" vertical="top"/>
    </xf>
    <xf numFmtId="0" fontId="10" fillId="5" borderId="0" xfId="1" applyFont="1" applyFill="1"/>
    <xf numFmtId="0" fontId="6" fillId="6" borderId="0" xfId="0" applyFont="1" applyFill="1"/>
    <xf numFmtId="0" fontId="0" fillId="6" borderId="0" xfId="0" applyFill="1"/>
    <xf numFmtId="0" fontId="0" fillId="0" borderId="0" xfId="0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prints_Validierung/Tabelle_Appendix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_d"/>
      <sheetName val="Matrix_e"/>
      <sheetName val="Matrix_f"/>
      <sheetName val="Data_d"/>
      <sheetName val="Data_e"/>
      <sheetName val="Data_f"/>
      <sheetName val="Level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Barbastella barbastellus</v>
          </cell>
          <cell r="C2" t="str">
            <v>AG</v>
          </cell>
        </row>
        <row r="3">
          <cell r="A3" t="str">
            <v>Eptesicus nilssonii</v>
          </cell>
          <cell r="C3" t="str">
            <v>AI</v>
          </cell>
        </row>
        <row r="4">
          <cell r="A4" t="str">
            <v>Eptesicus serotinus</v>
          </cell>
          <cell r="C4" t="str">
            <v>AR</v>
          </cell>
        </row>
        <row r="5">
          <cell r="A5" t="str">
            <v>Eptesicus sp.</v>
          </cell>
          <cell r="C5" t="str">
            <v>BE</v>
          </cell>
        </row>
        <row r="6">
          <cell r="A6" t="str">
            <v>Eptesicus serotinus/Myotis myotis/blythii</v>
          </cell>
          <cell r="C6" t="str">
            <v>BL</v>
          </cell>
        </row>
        <row r="7">
          <cell r="A7" t="str">
            <v>Eptesicus/Nyctalus/Vespertilio</v>
          </cell>
          <cell r="C7" t="str">
            <v>BS</v>
          </cell>
        </row>
        <row r="8">
          <cell r="A8" t="str">
            <v>Hypsugo savii</v>
          </cell>
          <cell r="C8" t="str">
            <v>FR</v>
          </cell>
        </row>
        <row r="9">
          <cell r="A9" t="str">
            <v>Hypsugo savii/Pipistrellus kuhlii</v>
          </cell>
          <cell r="C9" t="str">
            <v>GE</v>
          </cell>
        </row>
        <row r="10">
          <cell r="A10" t="str">
            <v>Miniopterus schreibersii</v>
          </cell>
          <cell r="C10" t="str">
            <v>GL</v>
          </cell>
        </row>
        <row r="11">
          <cell r="A11" t="str">
            <v>Myotis alcathoe</v>
          </cell>
          <cell r="C11" t="str">
            <v>GR</v>
          </cell>
        </row>
        <row r="12">
          <cell r="A12" t="str">
            <v>Myotis alcathoe/mystacinus/brandtii</v>
          </cell>
          <cell r="C12" t="str">
            <v>JU</v>
          </cell>
        </row>
        <row r="13">
          <cell r="A13" t="str">
            <v>Myotis alcathoe/emarginatus</v>
          </cell>
          <cell r="C13" t="str">
            <v>LI</v>
          </cell>
        </row>
        <row r="14">
          <cell r="A14" t="str">
            <v>Myotis bechsteinii</v>
          </cell>
          <cell r="C14" t="str">
            <v>LU</v>
          </cell>
          <cell r="E14" t="str">
            <v>direct observation (sound, sight) |OBSD</v>
          </cell>
        </row>
        <row r="15">
          <cell r="A15" t="str">
            <v>Myotis blythii</v>
          </cell>
          <cell r="C15" t="str">
            <v>NE</v>
          </cell>
          <cell r="E15" t="str">
            <v>ultrasound detector |DULT</v>
          </cell>
        </row>
        <row r="16">
          <cell r="A16" t="str">
            <v>Myotis dasycneme</v>
          </cell>
          <cell r="C16" t="str">
            <v>NW</v>
          </cell>
          <cell r="E16" t="str">
            <v>transect |OTRA</v>
          </cell>
        </row>
        <row r="17">
          <cell r="A17" t="str">
            <v>Myotis daubentonii</v>
          </cell>
          <cell r="C17" t="str">
            <v>OW</v>
          </cell>
          <cell r="E17" t="str">
            <v>listening point |PECO</v>
          </cell>
        </row>
        <row r="18">
          <cell r="A18" t="str">
            <v>Myotis daubentonii/capaccinii</v>
          </cell>
          <cell r="C18" t="str">
            <v>SG</v>
          </cell>
        </row>
        <row r="19">
          <cell r="A19" t="str">
            <v>Myotis daubentonii/bechsteinii</v>
          </cell>
          <cell r="C19" t="str">
            <v>SH</v>
          </cell>
        </row>
        <row r="20">
          <cell r="A20" t="str">
            <v>Myotis daubentonii/capaccinii/mystacinus/brandtii</v>
          </cell>
          <cell r="C20" t="str">
            <v>SO</v>
          </cell>
        </row>
        <row r="21">
          <cell r="A21" t="str">
            <v>Myotis mystacinus/brandtii/bechsteinii/emarginatus</v>
          </cell>
          <cell r="C21" t="str">
            <v>SZ</v>
          </cell>
        </row>
        <row r="22">
          <cell r="A22" t="str">
            <v>Myotis emarginatus</v>
          </cell>
          <cell r="C22" t="str">
            <v>TG</v>
          </cell>
          <cell r="G22" t="str">
            <v>identified by song, cry, voice  |DCHA</v>
          </cell>
        </row>
        <row r="23">
          <cell r="A23" t="str">
            <v>Myotis myotis</v>
          </cell>
          <cell r="C23" t="str">
            <v>TI</v>
          </cell>
          <cell r="G23" t="str">
            <v>identified by sight and song |DCVU</v>
          </cell>
        </row>
        <row r="24">
          <cell r="A24" t="str">
            <v>Myotis myotis/blythii</v>
          </cell>
          <cell r="C24" t="str">
            <v>UR</v>
          </cell>
          <cell r="G24" t="str">
            <v>identified by ultrasonic sound (batbox)|DBOX</v>
          </cell>
        </row>
        <row r="25">
          <cell r="A25" t="str">
            <v>Myotis myotis/blythii/nattereri</v>
          </cell>
          <cell r="C25" t="str">
            <v>VD</v>
          </cell>
          <cell r="G25" t="str">
            <v>identified by song and photograph|DCHP</v>
          </cell>
        </row>
        <row r="26">
          <cell r="A26" t="str">
            <v>Myotis mystacinus/brandtii</v>
          </cell>
          <cell r="C26" t="str">
            <v>VS</v>
          </cell>
          <cell r="G26" t="str">
            <v>identification in situ by heterodyne |DUHET</v>
          </cell>
        </row>
        <row r="27">
          <cell r="A27" t="str">
            <v>Myotis nattereri</v>
          </cell>
          <cell r="C27" t="str">
            <v>ZG</v>
          </cell>
          <cell r="G27" t="str">
            <v>identification in situ by time expansion |DUEXP</v>
          </cell>
        </row>
        <row r="28">
          <cell r="A28" t="str">
            <v>Myotis sp.</v>
          </cell>
          <cell r="C28" t="str">
            <v>ZH</v>
          </cell>
          <cell r="G28" t="str">
            <v>identification in situ by frequency division |DUFQ</v>
          </cell>
        </row>
        <row r="29">
          <cell r="A29" t="str">
            <v>Nyctalus lasiopterus</v>
          </cell>
        </row>
        <row r="30">
          <cell r="A30" t="str">
            <v>Nyctalus noctua/lasiopterus</v>
          </cell>
        </row>
        <row r="31">
          <cell r="A31" t="str">
            <v>Nyctalus leisleri</v>
          </cell>
        </row>
        <row r="32">
          <cell r="A32" t="str">
            <v>Nyctalus noctula</v>
          </cell>
        </row>
        <row r="33">
          <cell r="A33" t="str">
            <v>Nyctalus leisleri/noctua</v>
          </cell>
        </row>
        <row r="34">
          <cell r="A34" t="str">
            <v>Nyctalus leisleri/Vespertilio murinus</v>
          </cell>
        </row>
        <row r="35">
          <cell r="A35" t="str">
            <v>Nyctalus sp.</v>
          </cell>
        </row>
        <row r="36">
          <cell r="A36" t="str">
            <v>Pipistrellus kuhlii</v>
          </cell>
        </row>
        <row r="37">
          <cell r="A37" t="str">
            <v>Pipistrellus kuhlii/nathusii</v>
          </cell>
        </row>
        <row r="38">
          <cell r="A38" t="str">
            <v>Pipistrellus nathusii</v>
          </cell>
        </row>
        <row r="39">
          <cell r="A39" t="str">
            <v>Pipistrellus nathusii/pipistrellus</v>
          </cell>
        </row>
        <row r="40">
          <cell r="A40" t="str">
            <v>Pipistrellus pipistrellus</v>
          </cell>
        </row>
        <row r="41">
          <cell r="A41" t="str">
            <v>Pipistrellus pipistrellus/pygmaeu/Miniopterus schreibersii</v>
          </cell>
        </row>
        <row r="42">
          <cell r="A42" t="str">
            <v>Pipistrellus pygmaeus</v>
          </cell>
        </row>
        <row r="43">
          <cell r="A43" t="str">
            <v>Pipistrellus sp.</v>
          </cell>
        </row>
        <row r="44">
          <cell r="A44" t="str">
            <v>Plecotus auritus</v>
          </cell>
        </row>
        <row r="45">
          <cell r="A45" t="str">
            <v>Plecotus austriacus</v>
          </cell>
        </row>
        <row r="46">
          <cell r="A46" t="str">
            <v>Plecotus macrobullaris</v>
          </cell>
        </row>
        <row r="47">
          <cell r="A47" t="str">
            <v>Plecotus sp.</v>
          </cell>
        </row>
        <row r="48">
          <cell r="A48" t="str">
            <v>Rhinolophus euryale</v>
          </cell>
        </row>
        <row r="49">
          <cell r="A49" t="str">
            <v>Rhinolophus ferrumequinum</v>
          </cell>
        </row>
        <row r="50">
          <cell r="A50" t="str">
            <v>Rhinolophus hipposideros</v>
          </cell>
        </row>
        <row r="51">
          <cell r="A51" t="str">
            <v>Rhinolophus sp.</v>
          </cell>
        </row>
        <row r="52">
          <cell r="A52" t="str">
            <v>Tadarida teniotis</v>
          </cell>
        </row>
        <row r="53">
          <cell r="A53" t="str">
            <v>Vespertilio murinus</v>
          </cell>
        </row>
        <row r="54">
          <cell r="A54" t="str">
            <v>Vespertilionidae sp.</v>
          </cell>
        </row>
        <row r="55">
          <cell r="A55" t="str">
            <v>Chiroptera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"/>
  <sheetViews>
    <sheetView topLeftCell="I1" workbookViewId="0">
      <selection activeCell="M8" sqref="M8"/>
    </sheetView>
  </sheetViews>
  <sheetFormatPr baseColWidth="10" defaultRowHeight="15" x14ac:dyDescent="0.25"/>
  <cols>
    <col min="1" max="1" width="26" customWidth="1"/>
    <col min="2" max="2" width="8.7109375" customWidth="1"/>
    <col min="3" max="3" width="9.85546875" customWidth="1"/>
    <col min="4" max="4" width="9.7109375" customWidth="1"/>
    <col min="5" max="5" width="11" customWidth="1"/>
    <col min="8" max="8" width="16.5703125" customWidth="1"/>
    <col min="9" max="9" width="9.7109375" customWidth="1"/>
    <col min="10" max="10" width="9.5703125" customWidth="1"/>
    <col min="12" max="12" width="20.5703125" customWidth="1"/>
    <col min="13" max="13" width="19" customWidth="1"/>
    <col min="14" max="14" width="14.42578125" customWidth="1"/>
    <col min="15" max="15" width="16.42578125" customWidth="1"/>
    <col min="16" max="16" width="32.85546875" customWidth="1"/>
    <col min="17" max="17" width="13.85546875" customWidth="1"/>
    <col min="18" max="18" width="15" customWidth="1"/>
    <col min="19" max="19" width="19.28515625" customWidth="1"/>
    <col min="20" max="20" width="16.85546875" customWidth="1"/>
    <col min="21" max="21" width="14.85546875" customWidth="1"/>
    <col min="22" max="23" width="16.85546875" customWidth="1"/>
    <col min="24" max="24" width="20.5703125" customWidth="1"/>
    <col min="26" max="26" width="15.42578125" customWidth="1"/>
  </cols>
  <sheetData>
    <row r="1" spans="1:20" s="17" customFormat="1" ht="12.75" x14ac:dyDescent="0.2">
      <c r="A1" s="13" t="s">
        <v>196</v>
      </c>
      <c r="B1" s="13" t="s">
        <v>197</v>
      </c>
      <c r="C1" s="13" t="s">
        <v>198</v>
      </c>
      <c r="D1" s="13" t="s">
        <v>199</v>
      </c>
      <c r="E1" s="13" t="s">
        <v>200</v>
      </c>
      <c r="F1" s="13" t="s">
        <v>201</v>
      </c>
      <c r="G1" s="13" t="s">
        <v>202</v>
      </c>
      <c r="H1" s="14" t="s">
        <v>70</v>
      </c>
      <c r="I1" s="13" t="s">
        <v>203</v>
      </c>
      <c r="J1" s="13" t="s">
        <v>71</v>
      </c>
      <c r="K1" s="13" t="s">
        <v>204</v>
      </c>
      <c r="L1" s="13" t="s">
        <v>40</v>
      </c>
      <c r="M1" s="15" t="s">
        <v>44</v>
      </c>
      <c r="N1" s="15" t="s">
        <v>47</v>
      </c>
      <c r="O1" s="15" t="s">
        <v>51</v>
      </c>
      <c r="P1" s="13" t="s">
        <v>54</v>
      </c>
      <c r="Q1" s="14" t="s">
        <v>60</v>
      </c>
      <c r="R1" s="14" t="s">
        <v>72</v>
      </c>
      <c r="S1" s="14" t="s">
        <v>64</v>
      </c>
      <c r="T1" s="16" t="s">
        <v>73</v>
      </c>
    </row>
    <row r="2" spans="1:20" s="27" customFormat="1" x14ac:dyDescent="0.25">
      <c r="A2" s="26" t="s">
        <v>194</v>
      </c>
      <c r="B2" s="26">
        <v>8</v>
      </c>
      <c r="C2" s="26">
        <v>8</v>
      </c>
      <c r="D2" s="26">
        <v>2015</v>
      </c>
      <c r="E2" s="26" t="s">
        <v>159</v>
      </c>
      <c r="F2" s="26">
        <v>611111</v>
      </c>
      <c r="G2" s="26">
        <v>111111</v>
      </c>
      <c r="H2" s="26"/>
      <c r="I2" s="26">
        <v>10</v>
      </c>
      <c r="J2" s="26">
        <v>2000</v>
      </c>
      <c r="K2" s="26" t="s">
        <v>195</v>
      </c>
      <c r="L2" s="27" t="s">
        <v>122</v>
      </c>
      <c r="P2" s="27" t="s">
        <v>149</v>
      </c>
    </row>
  </sheetData>
  <dataValidations count="8">
    <dataValidation type="list" allowBlank="1" showInputMessage="1" showErrorMessage="1" sqref="N2:N1344" xr:uid="{00000000-0002-0000-0100-000000000000}">
      <formula1>FIELDMETHOD_EN</formula1>
    </dataValidation>
    <dataValidation type="list" allowBlank="1" showInputMessage="1" showErrorMessage="1" sqref="J3:J1111" xr:uid="{00000000-0002-0000-0100-000001000000}">
      <formula1>CANTON</formula1>
    </dataValidation>
    <dataValidation type="list" allowBlank="1" showInputMessage="1" showErrorMessage="1" sqref="A3:A1210" xr:uid="{00000000-0002-0000-0100-000002000000}">
      <formula1>SPE</formula1>
    </dataValidation>
    <dataValidation allowBlank="1" showInputMessage="1" showErrorMessage="1" prompt="Meterangabe zur Genauigkeit, Radius: _x000a_10 : 1-10m / GPS_x000a_50 : 10-50m / ha, GPS_x000a_    " sqref="I1 I2" xr:uid="{00000000-0002-0000-0100-000003000000}"/>
    <dataValidation type="list" allowBlank="1" showInputMessage="1" sqref="E1 E2" xr:uid="{00000000-0002-0000-0100-000004000000}">
      <formula1>CANTON</formula1>
    </dataValidation>
    <dataValidation type="list" allowBlank="1" showInputMessage="1" sqref="A2" xr:uid="{00000000-0002-0000-0100-000005000000}">
      <formula1>SPE</formula1>
    </dataValidation>
    <dataValidation allowBlank="1" sqref="L1" xr:uid="{00000000-0002-0000-0100-000006000000}"/>
    <dataValidation allowBlank="1" prompt="Begriff eingeben und in der Liste nach passendem Wert suchen. Anzeige aller Werte mit &lt;?&gt;" sqref="P1" xr:uid="{00000000-0002-0000-0100-000007000000}"/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100-000008000000}">
          <x14:formula1>
            <xm:f>'J:\Preprints_Validierung\[Tabelle_Appendix3.xlsx]Levels'!#REF!</xm:f>
          </x14:formula1>
          <xm:sqref>A1</xm:sqref>
        </x14:dataValidation>
        <x14:dataValidation type="list" allowBlank="1" xr:uid="{00000000-0002-0000-0100-000009000000}">
          <x14:formula1>
            <xm:f>Levels!$E$14:$E$17</xm:f>
          </x14:formula1>
          <xm:sqref>L2:L1048576</xm:sqref>
        </x14:dataValidation>
        <x14:dataValidation type="list" allowBlank="1" showInputMessage="1" showErrorMessage="1" xr:uid="{00000000-0002-0000-0100-00000A000000}">
          <x14:formula1>
            <xm:f>Levels!$I$2:$I$4</xm:f>
          </x14:formula1>
          <xm:sqref>M2:M1048576</xm:sqref>
        </x14:dataValidation>
        <x14:dataValidation type="list" allowBlank="1" prompt="Begriff eingeben und in der Liste nach passendem Wert suchen. Anzeige aller Werte mit &lt;?&gt;" xr:uid="{00000000-0002-0000-0100-00000B000000}">
          <x14:formula1>
            <xm:f>Levels!$G$22:$G$28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B36" sqref="B36"/>
    </sheetView>
  </sheetViews>
  <sheetFormatPr baseColWidth="10" defaultRowHeight="15" x14ac:dyDescent="0.25"/>
  <cols>
    <col min="1" max="1" width="25.7109375" customWidth="1"/>
    <col min="2" max="2" width="85.7109375" customWidth="1"/>
    <col min="3" max="3" width="37.5703125" customWidth="1"/>
    <col min="4" max="4" width="25.7109375" customWidth="1"/>
  </cols>
  <sheetData>
    <row r="1" spans="1:4" ht="15.75" x14ac:dyDescent="0.25">
      <c r="A1" s="1" t="s">
        <v>0</v>
      </c>
    </row>
    <row r="3" spans="1:4" x14ac:dyDescent="0.25">
      <c r="A3" t="s">
        <v>1</v>
      </c>
    </row>
    <row r="5" spans="1:4" ht="15.75" x14ac:dyDescent="0.25">
      <c r="A5" s="2" t="s">
        <v>2</v>
      </c>
    </row>
    <row r="6" spans="1:4" x14ac:dyDescent="0.25">
      <c r="A6" s="3" t="s">
        <v>3</v>
      </c>
    </row>
    <row r="8" spans="1:4" ht="15.75" x14ac:dyDescent="0.25">
      <c r="A8" s="4" t="s">
        <v>4</v>
      </c>
      <c r="B8" s="4" t="s">
        <v>5</v>
      </c>
      <c r="C8" s="4" t="s">
        <v>6</v>
      </c>
      <c r="D8" s="4" t="s">
        <v>7</v>
      </c>
    </row>
    <row r="9" spans="1:4" x14ac:dyDescent="0.25">
      <c r="A9" s="5" t="s">
        <v>8</v>
      </c>
      <c r="B9" t="s">
        <v>9</v>
      </c>
      <c r="C9" s="6" t="s">
        <v>10</v>
      </c>
      <c r="D9" s="7" t="s">
        <v>11</v>
      </c>
    </row>
    <row r="10" spans="1:4" x14ac:dyDescent="0.25">
      <c r="A10" s="5" t="s">
        <v>12</v>
      </c>
      <c r="B10" t="s">
        <v>13</v>
      </c>
      <c r="C10" s="8" t="s">
        <v>14</v>
      </c>
      <c r="D10" s="7">
        <v>12</v>
      </c>
    </row>
    <row r="11" spans="1:4" x14ac:dyDescent="0.25">
      <c r="A11" s="5" t="s">
        <v>15</v>
      </c>
      <c r="B11" t="s">
        <v>16</v>
      </c>
      <c r="C11" t="s">
        <v>17</v>
      </c>
      <c r="D11" s="7">
        <v>8</v>
      </c>
    </row>
    <row r="12" spans="1:4" ht="15.75" x14ac:dyDescent="0.25">
      <c r="A12" s="5" t="s">
        <v>18</v>
      </c>
      <c r="B12" s="9" t="s">
        <v>19</v>
      </c>
      <c r="C12" t="s">
        <v>20</v>
      </c>
      <c r="D12" s="7">
        <v>2015</v>
      </c>
    </row>
    <row r="13" spans="1:4" x14ac:dyDescent="0.25">
      <c r="A13" s="3" t="s">
        <v>21</v>
      </c>
      <c r="B13" t="s">
        <v>22</v>
      </c>
      <c r="C13" t="s">
        <v>23</v>
      </c>
      <c r="D13" s="10" t="s">
        <v>24</v>
      </c>
    </row>
    <row r="14" spans="1:4" x14ac:dyDescent="0.25">
      <c r="A14" s="5" t="s">
        <v>25</v>
      </c>
      <c r="B14" t="s">
        <v>26</v>
      </c>
      <c r="C14" t="s">
        <v>27</v>
      </c>
      <c r="D14" s="7" t="s">
        <v>28</v>
      </c>
    </row>
    <row r="15" spans="1:4" x14ac:dyDescent="0.25">
      <c r="A15" s="5" t="s">
        <v>29</v>
      </c>
      <c r="B15" t="s">
        <v>30</v>
      </c>
      <c r="D15" s="7">
        <v>566500</v>
      </c>
    </row>
    <row r="16" spans="1:4" x14ac:dyDescent="0.25">
      <c r="A16" s="5" t="s">
        <v>31</v>
      </c>
      <c r="B16" t="s">
        <v>32</v>
      </c>
      <c r="D16" s="7">
        <v>199500</v>
      </c>
    </row>
    <row r="17" spans="1:4" x14ac:dyDescent="0.25">
      <c r="A17" s="5" t="s">
        <v>33</v>
      </c>
      <c r="B17" t="s">
        <v>34</v>
      </c>
      <c r="C17" t="s">
        <v>35</v>
      </c>
      <c r="D17" s="7">
        <v>10</v>
      </c>
    </row>
    <row r="18" spans="1:4" x14ac:dyDescent="0.25">
      <c r="A18" s="5" t="s">
        <v>36</v>
      </c>
      <c r="B18" t="s">
        <v>37</v>
      </c>
      <c r="C18" t="s">
        <v>38</v>
      </c>
      <c r="D18" s="7" t="s">
        <v>39</v>
      </c>
    </row>
    <row r="19" spans="1:4" x14ac:dyDescent="0.25">
      <c r="A19" s="5" t="s">
        <v>40</v>
      </c>
      <c r="B19" t="s">
        <v>41</v>
      </c>
      <c r="C19" s="6" t="s">
        <v>42</v>
      </c>
      <c r="D19" s="7" t="s">
        <v>43</v>
      </c>
    </row>
    <row r="20" spans="1:4" x14ac:dyDescent="0.25">
      <c r="A20" s="5" t="s">
        <v>44</v>
      </c>
      <c r="B20" t="s">
        <v>45</v>
      </c>
      <c r="C20" t="s">
        <v>46</v>
      </c>
      <c r="D20" s="11">
        <v>2</v>
      </c>
    </row>
    <row r="21" spans="1:4" x14ac:dyDescent="0.25">
      <c r="A21" s="3" t="s">
        <v>47</v>
      </c>
      <c r="B21" t="s">
        <v>48</v>
      </c>
      <c r="C21" t="s">
        <v>49</v>
      </c>
      <c r="D21" s="10" t="s">
        <v>50</v>
      </c>
    </row>
    <row r="22" spans="1:4" x14ac:dyDescent="0.25">
      <c r="A22" s="3" t="s">
        <v>51</v>
      </c>
      <c r="B22" t="s">
        <v>52</v>
      </c>
      <c r="C22" t="s">
        <v>49</v>
      </c>
      <c r="D22" s="10" t="s">
        <v>53</v>
      </c>
    </row>
    <row r="23" spans="1:4" x14ac:dyDescent="0.25">
      <c r="A23" s="5" t="s">
        <v>54</v>
      </c>
      <c r="B23" t="s">
        <v>55</v>
      </c>
      <c r="C23" s="6" t="s">
        <v>42</v>
      </c>
      <c r="D23" s="11"/>
    </row>
    <row r="24" spans="1:4" x14ac:dyDescent="0.25">
      <c r="A24" s="3" t="s">
        <v>56</v>
      </c>
      <c r="B24" t="s">
        <v>57</v>
      </c>
      <c r="C24" t="s">
        <v>58</v>
      </c>
      <c r="D24" s="10" t="s">
        <v>59</v>
      </c>
    </row>
    <row r="25" spans="1:4" x14ac:dyDescent="0.25">
      <c r="A25" s="3" t="s">
        <v>60</v>
      </c>
      <c r="B25" t="s">
        <v>61</v>
      </c>
      <c r="C25" t="s">
        <v>62</v>
      </c>
      <c r="D25" s="10" t="s">
        <v>63</v>
      </c>
    </row>
    <row r="26" spans="1:4" x14ac:dyDescent="0.25">
      <c r="A26" s="3" t="s">
        <v>64</v>
      </c>
      <c r="B26" s="6" t="s">
        <v>65</v>
      </c>
      <c r="C26" s="6"/>
      <c r="D26" s="10" t="s">
        <v>66</v>
      </c>
    </row>
    <row r="29" spans="1:4" ht="15.75" x14ac:dyDescent="0.25">
      <c r="A29" s="12" t="s">
        <v>67</v>
      </c>
    </row>
    <row r="30" spans="1:4" x14ac:dyDescent="0.25">
      <c r="A30" s="6" t="s">
        <v>68</v>
      </c>
    </row>
    <row r="31" spans="1:4" x14ac:dyDescent="0.25">
      <c r="A31" s="6" t="s">
        <v>69</v>
      </c>
    </row>
    <row r="33" spans="1:3" x14ac:dyDescent="0.25">
      <c r="A33" s="28" t="s">
        <v>205</v>
      </c>
      <c r="B33" s="28"/>
      <c r="C33" s="28"/>
    </row>
  </sheetData>
  <mergeCells count="1">
    <mergeCell ref="A33:C3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5"/>
  <sheetViews>
    <sheetView workbookViewId="0">
      <selection sqref="A1:XFD1048576"/>
    </sheetView>
  </sheetViews>
  <sheetFormatPr baseColWidth="10" defaultColWidth="11.42578125" defaultRowHeight="11.25" x14ac:dyDescent="0.2"/>
  <cols>
    <col min="1" max="1" width="37.28515625" style="22" customWidth="1"/>
    <col min="2" max="2" width="2.7109375" style="22" customWidth="1"/>
    <col min="3" max="3" width="11.42578125" style="22"/>
    <col min="4" max="4" width="2.7109375" style="22" customWidth="1"/>
    <col min="5" max="5" width="26.42578125" style="22" customWidth="1"/>
    <col min="6" max="6" width="2.7109375" style="22" customWidth="1"/>
    <col min="7" max="7" width="35.7109375" style="22" bestFit="1" customWidth="1"/>
    <col min="8" max="8" width="2.7109375" style="22" customWidth="1"/>
    <col min="9" max="16384" width="11.42578125" style="22"/>
  </cols>
  <sheetData>
    <row r="1" spans="1:9" s="19" customFormat="1" x14ac:dyDescent="0.2">
      <c r="A1" s="18" t="s">
        <v>8</v>
      </c>
      <c r="C1" s="18" t="s">
        <v>25</v>
      </c>
      <c r="E1" s="20" t="s">
        <v>74</v>
      </c>
      <c r="G1" s="18" t="s">
        <v>54</v>
      </c>
      <c r="I1" s="18" t="s">
        <v>75</v>
      </c>
    </row>
    <row r="2" spans="1:9" x14ac:dyDescent="0.2">
      <c r="A2" s="21" t="s">
        <v>11</v>
      </c>
      <c r="C2" s="23" t="s">
        <v>76</v>
      </c>
      <c r="E2" s="24" t="s">
        <v>77</v>
      </c>
      <c r="G2" s="24" t="s">
        <v>78</v>
      </c>
      <c r="I2" s="25">
        <v>0</v>
      </c>
    </row>
    <row r="3" spans="1:9" x14ac:dyDescent="0.2">
      <c r="A3" s="21" t="s">
        <v>79</v>
      </c>
      <c r="C3" s="23" t="s">
        <v>80</v>
      </c>
      <c r="E3" s="24" t="s">
        <v>81</v>
      </c>
      <c r="G3" s="24" t="s">
        <v>82</v>
      </c>
      <c r="I3" s="25">
        <v>1</v>
      </c>
    </row>
    <row r="4" spans="1:9" x14ac:dyDescent="0.2">
      <c r="A4" s="21" t="s">
        <v>83</v>
      </c>
      <c r="C4" s="23" t="s">
        <v>84</v>
      </c>
      <c r="E4" s="24" t="s">
        <v>85</v>
      </c>
      <c r="G4" s="24" t="s">
        <v>86</v>
      </c>
      <c r="I4" s="25">
        <v>2</v>
      </c>
    </row>
    <row r="5" spans="1:9" x14ac:dyDescent="0.2">
      <c r="A5" s="21" t="s">
        <v>87</v>
      </c>
      <c r="C5" s="23" t="s">
        <v>88</v>
      </c>
      <c r="E5" s="24" t="s">
        <v>89</v>
      </c>
      <c r="G5" s="24" t="s">
        <v>90</v>
      </c>
    </row>
    <row r="6" spans="1:9" x14ac:dyDescent="0.2">
      <c r="A6" s="21" t="s">
        <v>91</v>
      </c>
      <c r="C6" s="23" t="s">
        <v>92</v>
      </c>
      <c r="G6" s="24" t="s">
        <v>93</v>
      </c>
    </row>
    <row r="7" spans="1:9" x14ac:dyDescent="0.2">
      <c r="A7" s="21" t="s">
        <v>94</v>
      </c>
      <c r="C7" s="23" t="s">
        <v>95</v>
      </c>
      <c r="E7" s="18" t="s">
        <v>96</v>
      </c>
      <c r="G7" s="24" t="s">
        <v>97</v>
      </c>
    </row>
    <row r="8" spans="1:9" x14ac:dyDescent="0.2">
      <c r="A8" s="21" t="s">
        <v>98</v>
      </c>
      <c r="C8" s="23" t="s">
        <v>99</v>
      </c>
      <c r="E8" s="25" t="s">
        <v>100</v>
      </c>
      <c r="G8" s="24" t="s">
        <v>101</v>
      </c>
    </row>
    <row r="9" spans="1:9" x14ac:dyDescent="0.2">
      <c r="A9" s="21" t="s">
        <v>102</v>
      </c>
      <c r="C9" s="23" t="s">
        <v>103</v>
      </c>
      <c r="E9" s="25" t="s">
        <v>104</v>
      </c>
      <c r="G9" s="24" t="s">
        <v>105</v>
      </c>
    </row>
    <row r="10" spans="1:9" x14ac:dyDescent="0.2">
      <c r="A10" s="21" t="s">
        <v>106</v>
      </c>
      <c r="C10" s="23" t="s">
        <v>107</v>
      </c>
      <c r="E10" s="25" t="s">
        <v>108</v>
      </c>
    </row>
    <row r="11" spans="1:9" x14ac:dyDescent="0.2">
      <c r="A11" s="21" t="s">
        <v>109</v>
      </c>
      <c r="C11" s="23" t="s">
        <v>110</v>
      </c>
      <c r="E11" s="25" t="s">
        <v>111</v>
      </c>
      <c r="G11" s="18" t="s">
        <v>112</v>
      </c>
    </row>
    <row r="12" spans="1:9" x14ac:dyDescent="0.2">
      <c r="A12" s="21" t="s">
        <v>113</v>
      </c>
      <c r="C12" s="23" t="s">
        <v>114</v>
      </c>
      <c r="G12" s="25" t="s">
        <v>115</v>
      </c>
    </row>
    <row r="13" spans="1:9" x14ac:dyDescent="0.2">
      <c r="A13" s="21" t="s">
        <v>116</v>
      </c>
      <c r="C13" s="23" t="s">
        <v>117</v>
      </c>
      <c r="E13" s="18" t="s">
        <v>118</v>
      </c>
      <c r="G13" s="25" t="s">
        <v>119</v>
      </c>
    </row>
    <row r="14" spans="1:9" x14ac:dyDescent="0.2">
      <c r="A14" s="21" t="s">
        <v>120</v>
      </c>
      <c r="C14" s="23" t="s">
        <v>121</v>
      </c>
      <c r="E14" s="25" t="s">
        <v>122</v>
      </c>
      <c r="G14" s="25" t="s">
        <v>123</v>
      </c>
    </row>
    <row r="15" spans="1:9" x14ac:dyDescent="0.2">
      <c r="A15" s="21" t="s">
        <v>124</v>
      </c>
      <c r="C15" s="23" t="s">
        <v>125</v>
      </c>
      <c r="E15" s="25" t="s">
        <v>126</v>
      </c>
      <c r="G15" s="25" t="s">
        <v>127</v>
      </c>
    </row>
    <row r="16" spans="1:9" x14ac:dyDescent="0.2">
      <c r="A16" s="21" t="s">
        <v>128</v>
      </c>
      <c r="C16" s="23" t="s">
        <v>129</v>
      </c>
      <c r="E16" s="25" t="s">
        <v>130</v>
      </c>
      <c r="G16" s="25" t="s">
        <v>131</v>
      </c>
    </row>
    <row r="17" spans="1:7" x14ac:dyDescent="0.2">
      <c r="A17" s="21" t="s">
        <v>132</v>
      </c>
      <c r="C17" s="23" t="s">
        <v>133</v>
      </c>
      <c r="E17" s="25" t="s">
        <v>134</v>
      </c>
      <c r="G17" s="25" t="s">
        <v>135</v>
      </c>
    </row>
    <row r="18" spans="1:7" x14ac:dyDescent="0.2">
      <c r="A18" s="21" t="s">
        <v>136</v>
      </c>
      <c r="C18" s="23" t="s">
        <v>137</v>
      </c>
      <c r="G18" s="25" t="s">
        <v>138</v>
      </c>
    </row>
    <row r="19" spans="1:7" x14ac:dyDescent="0.2">
      <c r="A19" s="21" t="s">
        <v>139</v>
      </c>
      <c r="C19" s="23" t="s">
        <v>140</v>
      </c>
      <c r="G19" s="25" t="s">
        <v>141</v>
      </c>
    </row>
    <row r="20" spans="1:7" x14ac:dyDescent="0.2">
      <c r="A20" s="21" t="s">
        <v>142</v>
      </c>
      <c r="C20" s="23" t="s">
        <v>143</v>
      </c>
    </row>
    <row r="21" spans="1:7" x14ac:dyDescent="0.2">
      <c r="A21" s="21" t="s">
        <v>144</v>
      </c>
      <c r="C21" s="23" t="s">
        <v>145</v>
      </c>
      <c r="G21" s="18" t="s">
        <v>146</v>
      </c>
    </row>
    <row r="22" spans="1:7" x14ac:dyDescent="0.2">
      <c r="A22" s="21" t="s">
        <v>147</v>
      </c>
      <c r="C22" s="23" t="s">
        <v>148</v>
      </c>
      <c r="G22" s="25" t="s">
        <v>149</v>
      </c>
    </row>
    <row r="23" spans="1:7" x14ac:dyDescent="0.2">
      <c r="A23" s="21" t="s">
        <v>150</v>
      </c>
      <c r="C23" s="23" t="s">
        <v>151</v>
      </c>
      <c r="G23" s="25" t="s">
        <v>152</v>
      </c>
    </row>
    <row r="24" spans="1:7" x14ac:dyDescent="0.2">
      <c r="A24" s="21" t="s">
        <v>153</v>
      </c>
      <c r="C24" s="23" t="s">
        <v>154</v>
      </c>
      <c r="G24" s="25" t="s">
        <v>155</v>
      </c>
    </row>
    <row r="25" spans="1:7" x14ac:dyDescent="0.2">
      <c r="A25" s="21" t="s">
        <v>156</v>
      </c>
      <c r="C25" s="23" t="s">
        <v>28</v>
      </c>
      <c r="G25" s="25" t="s">
        <v>157</v>
      </c>
    </row>
    <row r="26" spans="1:7" x14ac:dyDescent="0.2">
      <c r="A26" s="21" t="s">
        <v>158</v>
      </c>
      <c r="C26" s="23" t="s">
        <v>159</v>
      </c>
      <c r="G26" s="25" t="s">
        <v>160</v>
      </c>
    </row>
    <row r="27" spans="1:7" x14ac:dyDescent="0.2">
      <c r="A27" s="21" t="s">
        <v>161</v>
      </c>
      <c r="C27" s="23" t="s">
        <v>162</v>
      </c>
      <c r="G27" s="25" t="s">
        <v>163</v>
      </c>
    </row>
    <row r="28" spans="1:7" x14ac:dyDescent="0.2">
      <c r="A28" s="21" t="s">
        <v>164</v>
      </c>
      <c r="C28" s="23" t="s">
        <v>165</v>
      </c>
      <c r="G28" s="25" t="s">
        <v>166</v>
      </c>
    </row>
    <row r="29" spans="1:7" x14ac:dyDescent="0.2">
      <c r="A29" s="21" t="s">
        <v>167</v>
      </c>
    </row>
    <row r="30" spans="1:7" x14ac:dyDescent="0.2">
      <c r="A30" s="21" t="s">
        <v>168</v>
      </c>
    </row>
    <row r="31" spans="1:7" x14ac:dyDescent="0.2">
      <c r="A31" s="21" t="s">
        <v>169</v>
      </c>
    </row>
    <row r="32" spans="1:7" x14ac:dyDescent="0.2">
      <c r="A32" s="21" t="s">
        <v>170</v>
      </c>
    </row>
    <row r="33" spans="1:1" x14ac:dyDescent="0.2">
      <c r="A33" s="21" t="s">
        <v>171</v>
      </c>
    </row>
    <row r="34" spans="1:1" x14ac:dyDescent="0.2">
      <c r="A34" s="21" t="s">
        <v>172</v>
      </c>
    </row>
    <row r="35" spans="1:1" x14ac:dyDescent="0.2">
      <c r="A35" s="21" t="s">
        <v>173</v>
      </c>
    </row>
    <row r="36" spans="1:1" x14ac:dyDescent="0.2">
      <c r="A36" s="21" t="s">
        <v>174</v>
      </c>
    </row>
    <row r="37" spans="1:1" x14ac:dyDescent="0.2">
      <c r="A37" s="21" t="s">
        <v>175</v>
      </c>
    </row>
    <row r="38" spans="1:1" x14ac:dyDescent="0.2">
      <c r="A38" s="21" t="s">
        <v>176</v>
      </c>
    </row>
    <row r="39" spans="1:1" x14ac:dyDescent="0.2">
      <c r="A39" s="21" t="s">
        <v>177</v>
      </c>
    </row>
    <row r="40" spans="1:1" x14ac:dyDescent="0.2">
      <c r="A40" s="21" t="s">
        <v>178</v>
      </c>
    </row>
    <row r="41" spans="1:1" x14ac:dyDescent="0.2">
      <c r="A41" s="21" t="s">
        <v>179</v>
      </c>
    </row>
    <row r="42" spans="1:1" x14ac:dyDescent="0.2">
      <c r="A42" s="21" t="s">
        <v>180</v>
      </c>
    </row>
    <row r="43" spans="1:1" x14ac:dyDescent="0.2">
      <c r="A43" s="21" t="s">
        <v>181</v>
      </c>
    </row>
    <row r="44" spans="1:1" x14ac:dyDescent="0.2">
      <c r="A44" s="21" t="s">
        <v>182</v>
      </c>
    </row>
    <row r="45" spans="1:1" x14ac:dyDescent="0.2">
      <c r="A45" s="21" t="s">
        <v>183</v>
      </c>
    </row>
    <row r="46" spans="1:1" x14ac:dyDescent="0.2">
      <c r="A46" s="21" t="s">
        <v>184</v>
      </c>
    </row>
    <row r="47" spans="1:1" x14ac:dyDescent="0.2">
      <c r="A47" s="21" t="s">
        <v>185</v>
      </c>
    </row>
    <row r="48" spans="1:1" x14ac:dyDescent="0.2">
      <c r="A48" s="21" t="s">
        <v>186</v>
      </c>
    </row>
    <row r="49" spans="1:1" x14ac:dyDescent="0.2">
      <c r="A49" s="21" t="s">
        <v>187</v>
      </c>
    </row>
    <row r="50" spans="1:1" x14ac:dyDescent="0.2">
      <c r="A50" s="21" t="s">
        <v>188</v>
      </c>
    </row>
    <row r="51" spans="1:1" x14ac:dyDescent="0.2">
      <c r="A51" s="21" t="s">
        <v>189</v>
      </c>
    </row>
    <row r="52" spans="1:1" x14ac:dyDescent="0.2">
      <c r="A52" s="21" t="s">
        <v>190</v>
      </c>
    </row>
    <row r="53" spans="1:1" x14ac:dyDescent="0.2">
      <c r="A53" s="21" t="s">
        <v>191</v>
      </c>
    </row>
    <row r="54" spans="1:1" x14ac:dyDescent="0.2">
      <c r="A54" s="21" t="s">
        <v>192</v>
      </c>
    </row>
    <row r="55" spans="1:1" x14ac:dyDescent="0.2">
      <c r="A55" s="21" t="s">
        <v>193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Data</vt:lpstr>
      <vt:lpstr>Explanations</vt:lpstr>
      <vt:lpstr>Levels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</dc:creator>
  <cp:lastModifiedBy>eba</cp:lastModifiedBy>
  <dcterms:created xsi:type="dcterms:W3CDTF">2018-05-29T12:30:25Z</dcterms:created>
  <dcterms:modified xsi:type="dcterms:W3CDTF">2018-07-30T12:30:59Z</dcterms:modified>
</cp:coreProperties>
</file>